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iin.haaring\Desktop\HANKED\282226_Kontorimööbel, toolid, pehme mööbel, väikeinventar\RAAMLEPINGUD\Kitman Thulema_1,2\"/>
    </mc:Choice>
  </mc:AlternateContent>
  <bookViews>
    <workbookView xWindow="-28920" yWindow="-120" windowWidth="29040" windowHeight="1584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<sst xmlns="http://schemas.openxmlformats.org/spreadsheetml/2006/main" count="48" uniqueCount="44">
  <si>
    <t>1.</t>
  </si>
  <si>
    <t>2.</t>
  </si>
  <si>
    <t>3.</t>
  </si>
  <si>
    <t>4.</t>
  </si>
  <si>
    <t>Kauba nimetus ja miinimumnõuded</t>
  </si>
  <si>
    <t>Pakutava toote FOTO või link tootele või info ise valmistamise kohta</t>
  </si>
  <si>
    <t>Pakkuja nimi:</t>
  </si>
  <si>
    <t>Registrikood:</t>
  </si>
  <si>
    <t>Ristsubsideerimine, negatiivse väärtusega hinna ja nullhinna kasutamine ei ole lubatud.</t>
  </si>
  <si>
    <t>Maksumus kokku EUR (km-ta)</t>
  </si>
  <si>
    <t>Igal positsioonil pakkuda selle toote maksimaalset hinda (st kõige suuremate mõõtude, kallimate materjalide jms järgi).</t>
  </si>
  <si>
    <t>Pakutava toote kirjeldus</t>
  </si>
  <si>
    <t xml:space="preserve">Keelatud on toote kirjeldamisel (tulp C) kopeerida teksti 1:1 tulbast B. </t>
  </si>
  <si>
    <t xml:space="preserve">Pakkuja poolt tulbas C esitatud info peab võimaldama hankijal üheselt hinnata pakkuja poolt pakutava kauba vastavust (sh mõõdud, omadused, vastavus standarditele jms) tulbas B toodud miinimumnõuetele. </t>
  </si>
  <si>
    <t>Hanke osa 2</t>
  </si>
  <si>
    <t>PAKKUMUSE VORM „Pehme mööbel“</t>
  </si>
  <si>
    <t>Positisoon tehnilises kirjelduses (lisa 1.2)</t>
  </si>
  <si>
    <t xml:space="preserve">Kontoriruumi diivan </t>
  </si>
  <si>
    <r>
      <t xml:space="preserve">Omadused: - </t>
    </r>
    <r>
      <rPr>
        <sz val="11"/>
        <color rgb="FF000000"/>
        <rFont val="Calibri"/>
        <family val="2"/>
        <charset val="186"/>
        <scheme val="minor"/>
      </rPr>
      <t>võimaldab ametlikul kohtumisel sirge seljaga mugavalt istuda, märkmeid teha; - diivani karkass peab olema valmistatud täispuit/vineerist;</t>
    </r>
    <r>
      <rPr>
        <sz val="11"/>
        <color theme="1"/>
        <rFont val="Calibri"/>
        <family val="2"/>
        <charset val="186"/>
        <scheme val="minor"/>
      </rPr>
      <t xml:space="preserve"> - </t>
    </r>
    <r>
      <rPr>
        <sz val="11"/>
        <color rgb="FF000000"/>
        <rFont val="Calibri"/>
        <family val="2"/>
        <charset val="186"/>
        <scheme val="minor"/>
      </rPr>
      <t>diivani kattematerjali valikus peab olema nii mööblinahk kui ka erinevad kangad;</t>
    </r>
    <r>
      <rPr>
        <sz val="11"/>
        <color theme="1"/>
        <rFont val="Calibri"/>
        <family val="2"/>
        <charset val="186"/>
        <scheme val="minor"/>
      </rPr>
      <t xml:space="preserve"> - </t>
    </r>
    <r>
      <rPr>
        <sz val="11"/>
        <color rgb="FF000000"/>
        <rFont val="Calibri"/>
        <family val="2"/>
        <charset val="186"/>
        <scheme val="minor"/>
      </rPr>
      <t>istme- ja seljaosa kattematerjali servaõmblused peavad olema topeltõmblused (maha tepitud), mis vähendab kasutamisel materjali venivust ning annab lisatugevust õmblustele;</t>
    </r>
    <r>
      <rPr>
        <sz val="11"/>
        <color theme="1"/>
        <rFont val="Calibri"/>
        <family val="2"/>
        <charset val="186"/>
        <scheme val="minor"/>
      </rPr>
      <t xml:space="preserve"> - </t>
    </r>
    <r>
      <rPr>
        <sz val="11"/>
        <color rgb="FF000000"/>
        <rFont val="Calibri"/>
        <family val="2"/>
        <charset val="186"/>
        <scheme val="minor"/>
      </rPr>
      <t>disain lihtne, sirgjooneline, vähe ruumi võttev, kuid samas ergonoomiline ja mugav;</t>
    </r>
    <r>
      <rPr>
        <sz val="11"/>
        <color theme="1"/>
        <rFont val="Calibri"/>
        <family val="2"/>
        <charset val="186"/>
        <scheme val="minor"/>
      </rPr>
      <t xml:space="preserve"> - </t>
    </r>
    <r>
      <rPr>
        <sz val="11"/>
        <color rgb="FF000000"/>
        <rFont val="Calibri"/>
        <family val="2"/>
        <charset val="186"/>
        <scheme val="minor"/>
      </rPr>
      <t>diivani polsterduseks kasutatav porolooni valik peab olema vähemalt kahe erineva jäikusastmega, sh valikud peavad olema tulekindlad HR poroloonid;</t>
    </r>
    <r>
      <rPr>
        <sz val="11"/>
        <color theme="1"/>
        <rFont val="Calibri"/>
        <family val="2"/>
        <charset val="186"/>
        <scheme val="minor"/>
      </rPr>
      <t xml:space="preserve"> - </t>
    </r>
    <r>
      <rPr>
        <sz val="11"/>
        <color rgb="FF000000"/>
        <rFont val="Calibri"/>
        <family val="2"/>
        <charset val="186"/>
        <scheme val="minor"/>
      </rPr>
      <t xml:space="preserve">diivani jalgade valikus peab olema vähemalt kaks erinevat valikut: rattad ja metall/puit jalad; </t>
    </r>
    <r>
      <rPr>
        <sz val="11"/>
        <color theme="1"/>
        <rFont val="Calibri"/>
        <family val="2"/>
        <charset val="186"/>
        <scheme val="minor"/>
      </rPr>
      <t xml:space="preserve"> - </t>
    </r>
    <r>
      <rPr>
        <sz val="11"/>
        <color rgb="FF000000"/>
        <rFont val="Calibri"/>
        <family val="2"/>
        <charset val="186"/>
        <scheme val="minor"/>
      </rPr>
      <t>mõõdud: laius 1800 mm x sügavus 700 mm, h 400/750 mm - laius oleneb vajadusest ja täpsustatakse minikonkursil või hinnapäringus.</t>
    </r>
    <r>
      <rPr>
        <sz val="11"/>
        <color theme="1"/>
        <rFont val="Calibri"/>
        <family val="2"/>
        <charset val="186"/>
        <scheme val="minor"/>
      </rPr>
      <t xml:space="preserve"> </t>
    </r>
    <r>
      <rPr>
        <sz val="11"/>
        <color rgb="FF000000"/>
        <rFont val="Calibri"/>
        <family val="2"/>
        <charset val="186"/>
        <scheme val="minor"/>
      </rPr>
      <t>Nõuded katteeriidele:</t>
    </r>
    <r>
      <rPr>
        <sz val="11"/>
        <color theme="1"/>
        <rFont val="Calibri"/>
        <family val="2"/>
        <charset val="186"/>
        <scheme val="minor"/>
      </rPr>
      <t xml:space="preserve"> </t>
    </r>
    <r>
      <rPr>
        <sz val="11"/>
        <color rgb="FF000000"/>
        <rFont val="Calibri"/>
        <family val="2"/>
        <charset val="186"/>
        <scheme val="minor"/>
      </rPr>
      <t>kulumiskindlus min. 100 000 Martindale’i; katteriide süttivustundlikus: klass 1 EVS-EN 1021-1:2014.</t>
    </r>
  </si>
  <si>
    <t xml:space="preserve">Puhkeruumi diivan </t>
  </si>
  <si>
    <t>Omadused: - võimaldab mugavat olemist ja lõdvaks laskmist; - seljatugi peab olema vähemalt 300 mm istumistasandist kõrgemal ja käetoed peavad olema vähemalt 250 mm istumistasandist kõrgemal; - tugitool peab olema täispuit/vineer karkassil; - tugitoolide kattematerjali valikus peab olema nii mööblinaha kui ka kanga valik; - istme- ja seljaosa kattematerjali servaõmblused peavad olema topeltõmblused (maha tepitud), mis vähendab kasutamisel materjali venivust ning annab lisatugevust õmblustele; - erinevate tugitoolide polsterduseks kasutatav porolooni valik peab olema vähemalt kahe erineva jäikusastmega, sh valikud peavad olema tulekindlad HR poroloonid; - tugitooli jalgade valikus peab olema vähemalt kaks erinevat tüübivalikut sh puit- ja metalljalg; - mõõdud: laius 1820 x sügavus 930 mm X H 730/440 mm - laius oleneb vajadusest ja täpsustatakse minikonkursil või hinnapäringus. Nõuded katteriidele: kulumiskindlus min 100 000 Martindale’i; katteriide süttivustundlikus: klass 1 EVS-EN 1021-1:2014.</t>
  </si>
  <si>
    <t xml:space="preserve">Kontori tugitool </t>
  </si>
  <si>
    <r>
      <t xml:space="preserve">Omadused: - </t>
    </r>
    <r>
      <rPr>
        <sz val="11"/>
        <color theme="1"/>
        <rFont val="Calibri"/>
        <family val="2"/>
        <charset val="186"/>
        <scheme val="minor"/>
      </rPr>
      <t>võimaldab ametlikul kohtumisel sirge seljaga mugavalt istuda, märkmeid teha;  - tugitooli karkass peab olema valmistatud täispuit/vineerist; - tugitoolide kattematerjali valikus peab olema nii mööblinaha kui ka kanga valik; - istme- ja seljaosa kattematerjali servaõmblused peavad olema topeltõmblused (maha tepitud), mis vähendab kasutamisel materjali venivust ning annab lisatugevust õmblustele; - disain lihtne, vähe ruumi võttev, kuid samas ergonoomiline ja mugav; - erinevate tugitoolide polsterduseks kasutatav porolooni valik peab olema vähemalt kahe erineva jäikusastmega, sh valikud peavad olema tulekindlad HR poroloonid; - tugitooli jalgade valikus peab olema vähemalt kaks erinevat valikut: rattad ja metall/puit jalad; - mõõdud 650x700 mm, h 400/750 mm. Nõuded katteriidele: kulumiskindlus min 100 000 Martindale’i. katteriide süttivustundlikus: klass 1 EVS-EN 1021-1:2014. Vastavalt interjööri iseloomule võib olla kasutusel erinevaid disaine, valik täpsustatakse minikonkursil või hinnapäringus.</t>
    </r>
  </si>
  <si>
    <t xml:space="preserve">Puhkeruumi tugitool </t>
  </si>
  <si>
    <r>
      <t xml:space="preserve">Omadused: - </t>
    </r>
    <r>
      <rPr>
        <sz val="11"/>
        <color theme="1"/>
        <rFont val="Calibri"/>
        <family val="2"/>
        <charset val="186"/>
        <scheme val="minor"/>
      </rPr>
      <t>võimaldab mugavat olemist ja lõdvaks laskmist; - seljatugi peab olema vähemalt 300 mm istumistasandist kõrgemal ja käetoed peavad olema vähemalt 250 mm istumistasandist kõrgemal; - tugitool peab olema täispuit/vineer karkassil; - tugitoolide kattematerjali valikus peab olema nii mööblinaha kui ka kanga valik; - istme- ja seljaosa kattematerjali servaõmblused peavad olema topeltõmblused (maha tepitud), mis vähendab kasutamisel materjali venivust ning annab lisatugevust õmblustele; - erinevate tugitoolide polsterduseks kasutatav porolooni valik peab olema vähemalt kahe erineva jäikusastmega, sh valikud peavad olema tulekindlad HR poroloonid; - tugitooli jalgade valikus peab olema vähemalt kaks erinevat tüübivalikut sh puit- ja metalljalg; - mõõdud: laius 840 x sügavus 930 mm X H 730/440 mm. Nõuded katteriidele: kulumiskindlus min 100 000 Martindale’i; katteriide süttivustundlikus: klass 1 EVS-EN 1021-1:2014.</t>
    </r>
  </si>
  <si>
    <t xml:space="preserve">Raamlepinguga fikseeritakse maksimaalsed kauba ühikuhinnad minimaalselt 2 aastaks. Igale konkreetsele tellimusele pakutav hind ei või ületada ostjaga sõlmitud raamlepingu lisas 2.2 sätestatud või lepingu punkti 8.3 alusel muudetud ühikumaksumusi. </t>
  </si>
  <si>
    <t>Iga positsiooni hind peab sisaldama kõiki tehnilises kirjelduse (lisa 1.2) punktis 3.1 nimetatud teenuseid.</t>
  </si>
  <si>
    <t>Ühiku maksimaalne maksumus 
(EUR km-ta)</t>
  </si>
  <si>
    <t>Pakkuja peab pakkuma kõiki positsioone.</t>
  </si>
  <si>
    <t>Tootja nimi*</t>
  </si>
  <si>
    <t>Pakkuja täidab KÕIK kollased väljad ja kannab rohelise lahtri (F17) väärtuse RHRi hindamiskriteeriumite vormile.</t>
  </si>
  <si>
    <t>Hind märkida F lahtrisse käibemaksuta ja maksimaalselt 2 kohta peale koma.</t>
  </si>
  <si>
    <t>* Pakkuja poolt lisa 2.2 vormil pakutava kauba tootjal peab olema ISO9001 ja ISO14001 standarditele vastav kvaliteedi- ja keskkonnajuhtimissüsteem, või samaväärne.</t>
  </si>
  <si>
    <t>Kitman Thulema AS</t>
  </si>
  <si>
    <t>Esindaja: Pille Püüding</t>
  </si>
  <si>
    <t>/ Digiallkirjastatud /</t>
  </si>
  <si>
    <t>https://www.borgfurniture.com/product/chat-diivan/</t>
  </si>
  <si>
    <t>Tootja: Borg. Nimetus Chat.
Omadused: - võimaldab ametlikul kohtumisel sirge seljaga mugavalt istuda, märkmeid teha; - diivani karkass on valmistatud täispuit/vineerist; - diivani kattematerjali valikus on nii mööblinahk kui ka erinevad kangad; - istme- ja seljaosa kattematerjali servaõmblused on topeltõmblused (maha tepitud), mis vähendab kasutamisel materjali venivust ning annab lisatugevust õmblustele; - disain lihtne, sirgjooneline, vähe ruumi võttev, kuid samas ergonoomiline ja mugav; - diivani polsterduseks kasutatav porolooni valik on vähemalt kahe erineva jäikusastmega, valikus on tulekindlad HR poroloonid; - diivani jalgade valikus on: rattad ja metall/puit jalad;  - mõõdud: laius 1800 mm x sügavus 700 mm, h 400/750 mm - Nõuded katteeriidele: kulumiskindlus min. 100 000 Martindale’i; katteriide süttivustundlikus: klass 1 EVS-EN 1021-1:2014.</t>
  </si>
  <si>
    <t>Tootja: Borg. Nimetus Chat.</t>
  </si>
  <si>
    <t>https://www.standard.ee/tooted/bliss/</t>
  </si>
  <si>
    <t>Tootja: Standard. Nimetus: Bliss.
Omadused: - võimaldab mugavat olemist ja lõdvaks laskmist; - seljatugi on vähemalt 300 mm istumistasandist kõrgemal ja käetoed on 250 mm istumistasandist kõrgemal; - diivan on täispuit/vineer karkassil; - diivani kattematerjali valikus on mööblinaha kui ka kanga valik; - istme- ja seljaosa kattematerjali servaõmblused on topeltõmblused (maha tepitud), mis vähendab kasutamisel materjali venivust ning annab lisatugevust õmblustele; - erinevate tugitoolide polsterduseks kasutatav porolooni  erineva jäikusastmega, sh tulekindlad HR poroloonid; - tugitooli jalgade valikus on kaks erinevat tüübivalikut sh puit- ja metalljalg; - mõõdud: laius 1820 x sügavus 930 mm X H 730/440 mm. Nõuded katteriidele: kulumiskindlus min 100 000 Martindale’i; katteriide süttivustundlikus: klass 1 EVS-EN 1021-1:2014.</t>
  </si>
  <si>
    <t>Tootja: Standard. Nimetus: Bliss.</t>
  </si>
  <si>
    <t>Tootja: Borg. Nimetus Chat.
Omadused: - võimaldab ametlikul kohtumisel sirge seljaga mugavalt istuda, märkmeid teha;  - tugitooli karkass on valmistatud täispuit/vineerist; - tugitoolide kattematerjali valikus on nii mööblinaha kui ka kanga valik; - istme- ja seljaosa kattematerjali servaõmblused on topeltõmblused (maha tepitud), mis vähendab kasutamisel materjali venivust ning annab lisatugevust õmblustele; - disain lihtne, vähe ruumi võttev, kuid samas ergonoomiline ja mugav; - erinevate tugitoolide polsterduseks kasutatav porolooni valik on kahe erineva jäikusastmega, sh valikus on tulekindlad HR poroloonid; - tugitooli jalgade valikus on kaks erinevat valikut: rattad ja metall/puit jalad; - mõõdud 650x700 mm, h 400/750 mm. Nõuded katteriidele: kulumiskindlus min 100 000 Martindale’i. katteriide süttivustundlikus: klass 1 EVS-EN 1021-1:2014. Vastavalt interjööri iseloomule on võimalik kasutada erinevaid disaine.</t>
  </si>
  <si>
    <t>Tootja: Standard. Nimetus: Bliss.
Omadused: - võimaldab mugavat olemist ja lõdvaks laskmist; - seljatugi on vähemalt 300 mm istumistasandist kõrgemal ja käetoed on vähemalt 250 mm istumistasandist kõrgemal; - tugitool on täispuit/vineer karkassil; - tugitoolide kattematerjali valikus on nii mööblinaha kui ka kanga valik; - istme- ja seljaosa kattematerjali servaõmblused on topeltõmblused (maha tepitud), mis vähendab kasutamisel materjali venivust ning annab lisatugevust õmblustele; - erinevate tugitoolide polsterduseks kasutatav porolooni valik on vähemalt kahe erineva jäikusastmega, sh tulekindlad HR poroloonid; - tugitooli jalgade valikus on kaks erinevat tüübivalikut sh puit- ja metalljalg; - mõõdud: laius 840 x sügavus 930 mm X H 730/440 mm. Nõuded katteriidele: kulumiskindlus min 100 000 Martindale’i; katteriide süttivustundlikus: klass 1 EVS-EN 1021-1:2014.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</si>
</sst>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b/>
      <sz val="11"/>
      <color rgb="FFC00000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sz val="16"/>
      <color rgb="FFFF000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2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0" fontId="1" fillId="0" borderId="4" xfId="0" applyFont="1" applyBorder="1"/>
    <xf numFmtId="0" fontId="0" fillId="0" borderId="4" xfId="0" applyBorder="1" applyAlignment="1">
      <alignment horizontal="justify" vertical="center"/>
    </xf>
    <xf numFmtId="4" fontId="1" fillId="3" borderId="6" xfId="0" applyNumberFormat="1" applyFont="1" applyFill="1" applyBorder="1" applyAlignment="1">
      <alignment horizontal="center"/>
    </xf>
    <xf numFmtId="0" fontId="0" fillId="2" borderId="8" xfId="0" applyFill="1" applyBorder="1" applyAlignment="1">
      <alignment horizontal="center" vertical="center"/>
    </xf>
    <xf numFmtId="0" fontId="1" fillId="0" borderId="10" xfId="0" applyFont="1" applyBorder="1"/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horizontal="left" vertical="center" wrapText="1"/>
    </xf>
    <xf numFmtId="0" fontId="6" fillId="2" borderId="17" xfId="1" applyFill="1" applyBorder="1" applyAlignment="1">
      <alignment horizontal="center" vertical="top" wrapText="1"/>
    </xf>
    <xf numFmtId="0" fontId="0" fillId="2" borderId="17" xfId="0" applyFill="1" applyBorder="1" applyAlignment="1">
      <alignment horizontal="center" vertical="top" wrapText="1"/>
    </xf>
    <xf numFmtId="4" fontId="1" fillId="2" borderId="5" xfId="0" applyNumberFormat="1" applyFont="1" applyFill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 wrapText="1"/>
    </xf>
    <xf numFmtId="4" fontId="1" fillId="2" borderId="1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top" wrapText="1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1266264</xdr:colOff>
      <xdr:row>0</xdr:row>
      <xdr:rowOff>69333</xdr:rowOff>
    </xdr:from>
    <xdr:to>
      <xdr:col>5</xdr:col>
      <xdr:colOff>1319062</xdr:colOff>
      <xdr:row>3</xdr:row>
      <xdr:rowOff>123265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110382" y="69333"/>
          <a:ext cx="3481798" cy="625432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Lisa 2.2</a:t>
          </a:r>
        </a:p>
        <a:p>
          <a:pPr algn="r"/>
          <a:r>
            <a:rPr kumimoji="0" lang="et-EE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Raamlepingu </a:t>
          </a:r>
          <a:r>
            <a:rPr lang="en-GB" sz="1100">
              <a:effectLst/>
              <a:latin typeface="+mn-lt"/>
              <a:ea typeface="+mn-ea"/>
              <a:cs typeface="+mn-cs"/>
            </a:rPr>
            <a:t>“</a:t>
          </a:r>
          <a:r>
            <a:rPr lang="et-EE" sz="1100">
              <a:effectLst/>
              <a:latin typeface="+mn-lt"/>
              <a:ea typeface="+mn-ea"/>
              <a:cs typeface="+mn-cs"/>
            </a:rPr>
            <a:t>Kontorimööbli,</a:t>
          </a:r>
          <a:r>
            <a:rPr lang="et-EE" sz="1100" baseline="0">
              <a:effectLst/>
              <a:latin typeface="+mn-lt"/>
              <a:ea typeface="+mn-ea"/>
              <a:cs typeface="+mn-cs"/>
            </a:rPr>
            <a:t> toolide, pehme mööbli </a:t>
          </a:r>
        </a:p>
        <a:p>
          <a:pPr algn="r"/>
          <a:r>
            <a:rPr lang="et-EE" sz="1100" baseline="0">
              <a:effectLst/>
              <a:latin typeface="+mn-lt"/>
              <a:ea typeface="+mn-ea"/>
              <a:cs typeface="+mn-cs"/>
            </a:rPr>
            <a:t>ja väikeinventari ostmine</a:t>
          </a:r>
          <a:r>
            <a:rPr lang="en-GB" sz="1100">
              <a:effectLst/>
              <a:latin typeface="+mn-lt"/>
              <a:ea typeface="+mn-ea"/>
              <a:cs typeface="+mn-cs"/>
            </a:rPr>
            <a:t> </a:t>
          </a:r>
          <a:r>
            <a:rPr lang="et-EE" sz="1100">
              <a:effectLst/>
              <a:latin typeface="+mn-lt"/>
              <a:ea typeface="+mn-ea"/>
              <a:cs typeface="+mn-cs"/>
            </a:rPr>
            <a:t>(viitenumber 282226)" juurde</a:t>
          </a:r>
          <a:endParaRPr lang="et-EE">
            <a:effectLst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t-EE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 editAs="oneCell">
    <xdr:from>
      <xdr:col>4</xdr:col>
      <xdr:colOff>181065</xdr:colOff>
      <xdr:row>9</xdr:row>
      <xdr:rowOff>627530</xdr:rowOff>
    </xdr:from>
    <xdr:to>
      <xdr:col>4</xdr:col>
      <xdr:colOff>1572745</xdr:colOff>
      <xdr:row>9</xdr:row>
      <xdr:rowOff>1520826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6EB65B-B2F3-40C8-BDD1-A394D6C68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9765" y="2980205"/>
          <a:ext cx="1391680" cy="8932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224117</xdr:colOff>
      <xdr:row>11</xdr:row>
      <xdr:rowOff>569400</xdr:rowOff>
    </xdr:from>
    <xdr:to>
      <xdr:col>4</xdr:col>
      <xdr:colOff>1860036</xdr:colOff>
      <xdr:row>11</xdr:row>
      <xdr:rowOff>1779075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E6DBB70-1F7B-40E0-9A2A-ECBA9FC14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2148" y="5355713"/>
          <a:ext cx="1635919" cy="12160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257736</xdr:colOff>
      <xdr:row>13</xdr:row>
      <xdr:rowOff>470647</xdr:rowOff>
    </xdr:from>
    <xdr:to>
      <xdr:col>4</xdr:col>
      <xdr:colOff>1702181</xdr:colOff>
      <xdr:row>13</xdr:row>
      <xdr:rowOff>1683345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B5F860A-7037-4314-BD27-3F682E835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446436" y="8220822"/>
          <a:ext cx="1447620" cy="1215873"/>
        </a:xfrm>
        <a:prstGeom prst="rect">
          <a:avLst/>
        </a:prstGeom>
      </xdr:spPr>
    </xdr:pic>
    <xdr:clientData/>
  </xdr:twoCellAnchor>
  <xdr:twoCellAnchor editAs="oneCell">
    <xdr:from>
      <xdr:col>4</xdr:col>
      <xdr:colOff>150847</xdr:colOff>
      <xdr:row>15</xdr:row>
      <xdr:rowOff>493058</xdr:rowOff>
    </xdr:from>
    <xdr:to>
      <xdr:col>4</xdr:col>
      <xdr:colOff>1745503</xdr:colOff>
      <xdr:row>15</xdr:row>
      <xdr:rowOff>1655295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94F5C457-063B-46CB-8937-0F1158138B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42722" y="10970558"/>
          <a:ext cx="1591481" cy="11622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rgfurniture.com/product/chat-diivan/" TargetMode="External"/><Relationship Id="rId2" Type="http://schemas.openxmlformats.org/officeDocument/2006/relationships/hyperlink" Target="https://www.standard.ee/tooted/bliss/" TargetMode="External"/><Relationship Id="rId1" Type="http://schemas.openxmlformats.org/officeDocument/2006/relationships/hyperlink" Target="https://www.borgfurniture.com/product/chat-diivan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standard.ee/tooted/blis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5"/>
  <sheetViews>
    <sheetView tabSelected="1" zoomScale="80" zoomScaleNormal="80" zoomScalePageLayoutView="85" workbookViewId="0">
      <selection activeCell="B3" sqref="A3:B3"/>
    </sheetView>
  </sheetViews>
  <sheetFormatPr defaultColWidth="31.85546875" defaultRowHeight="15" x14ac:dyDescent="0.25"/>
  <cols>
    <col min="1" max="1" width="11.28515625" style="1" customWidth="1"/>
    <col min="2" max="2" width="86.5703125" customWidth="1"/>
    <col min="3" max="3" width="86.140625" customWidth="1"/>
    <col min="4" max="4" width="27" customWidth="1"/>
    <col min="5" max="5" width="30.42578125" customWidth="1"/>
    <col min="6" max="6" width="20.28515625" style="1" customWidth="1"/>
    <col min="7" max="7" width="21.85546875" customWidth="1"/>
    <col min="8" max="8" width="16.140625" customWidth="1"/>
    <col min="10" max="10" width="16.140625" customWidth="1"/>
  </cols>
  <sheetData>
    <row r="3" spans="1:7" x14ac:dyDescent="0.25">
      <c r="A3" s="1" t="s">
        <v>14</v>
      </c>
    </row>
    <row r="4" spans="1:7" x14ac:dyDescent="0.25">
      <c r="A4" s="1" t="s">
        <v>15</v>
      </c>
    </row>
    <row r="5" spans="1:7" ht="21" customHeight="1" x14ac:dyDescent="0.25">
      <c r="B5" s="1"/>
    </row>
    <row r="6" spans="1:7" x14ac:dyDescent="0.25">
      <c r="B6" s="6" t="s">
        <v>6</v>
      </c>
      <c r="C6" s="16" t="s">
        <v>33</v>
      </c>
    </row>
    <row r="7" spans="1:7" ht="15.75" thickBot="1" x14ac:dyDescent="0.3">
      <c r="B7" s="6" t="s">
        <v>7</v>
      </c>
      <c r="C7" s="16">
        <v>12715827</v>
      </c>
    </row>
    <row r="8" spans="1:7" ht="63.75" customHeight="1" thickBot="1" x14ac:dyDescent="0.3">
      <c r="A8" s="12" t="s">
        <v>16</v>
      </c>
      <c r="B8" s="13" t="s">
        <v>4</v>
      </c>
      <c r="C8" s="15" t="s">
        <v>11</v>
      </c>
      <c r="D8" s="15" t="s">
        <v>29</v>
      </c>
      <c r="E8" s="14" t="s">
        <v>5</v>
      </c>
      <c r="F8" s="14" t="s">
        <v>27</v>
      </c>
      <c r="G8" s="2"/>
    </row>
    <row r="9" spans="1:7" ht="14.45" customHeight="1" x14ac:dyDescent="0.25">
      <c r="A9" s="27" t="s">
        <v>0</v>
      </c>
      <c r="B9" s="11" t="s">
        <v>17</v>
      </c>
      <c r="C9" s="20" t="s">
        <v>37</v>
      </c>
      <c r="D9" s="29" t="s">
        <v>38</v>
      </c>
      <c r="E9" s="21" t="s">
        <v>36</v>
      </c>
      <c r="F9" s="26">
        <v>1054</v>
      </c>
    </row>
    <row r="10" spans="1:7" ht="179.45" customHeight="1" x14ac:dyDescent="0.25">
      <c r="A10" s="19"/>
      <c r="B10" s="8" t="s">
        <v>18</v>
      </c>
      <c r="C10" s="20"/>
      <c r="D10" s="30"/>
      <c r="E10" s="28"/>
      <c r="F10" s="23"/>
    </row>
    <row r="11" spans="1:7" ht="14.45" customHeight="1" x14ac:dyDescent="0.25">
      <c r="A11" s="19" t="s">
        <v>1</v>
      </c>
      <c r="B11" s="7" t="s">
        <v>19</v>
      </c>
      <c r="C11" s="20" t="s">
        <v>40</v>
      </c>
      <c r="D11" s="25" t="s">
        <v>41</v>
      </c>
      <c r="E11" s="21" t="s">
        <v>39</v>
      </c>
      <c r="F11" s="23">
        <v>1124</v>
      </c>
    </row>
    <row r="12" spans="1:7" ht="185.1" customHeight="1" x14ac:dyDescent="0.25">
      <c r="A12" s="19"/>
      <c r="B12" s="8" t="s">
        <v>20</v>
      </c>
      <c r="C12" s="20"/>
      <c r="D12" s="25"/>
      <c r="E12" s="22"/>
      <c r="F12" s="23"/>
    </row>
    <row r="13" spans="1:7" ht="14.45" customHeight="1" x14ac:dyDescent="0.25">
      <c r="A13" s="19" t="s">
        <v>2</v>
      </c>
      <c r="B13" s="7" t="s">
        <v>21</v>
      </c>
      <c r="C13" s="20" t="s">
        <v>42</v>
      </c>
      <c r="D13" s="10"/>
      <c r="E13" s="21" t="s">
        <v>36</v>
      </c>
      <c r="F13" s="23">
        <v>693</v>
      </c>
    </row>
    <row r="14" spans="1:7" ht="177.6" customHeight="1" x14ac:dyDescent="0.25">
      <c r="A14" s="19"/>
      <c r="B14" s="8" t="s">
        <v>22</v>
      </c>
      <c r="C14" s="20"/>
      <c r="D14" s="10" t="s">
        <v>38</v>
      </c>
      <c r="E14" s="22"/>
      <c r="F14" s="23"/>
    </row>
    <row r="15" spans="1:7" x14ac:dyDescent="0.25">
      <c r="A15" s="19" t="s">
        <v>3</v>
      </c>
      <c r="B15" s="7" t="s">
        <v>23</v>
      </c>
      <c r="C15" s="20" t="s">
        <v>43</v>
      </c>
      <c r="D15" s="25" t="s">
        <v>41</v>
      </c>
      <c r="E15" s="21" t="s">
        <v>39</v>
      </c>
      <c r="F15" s="23">
        <v>728</v>
      </c>
    </row>
    <row r="16" spans="1:7" ht="161.44999999999999" customHeight="1" thickBot="1" x14ac:dyDescent="0.3">
      <c r="A16" s="19"/>
      <c r="B16" s="8" t="s">
        <v>24</v>
      </c>
      <c r="C16" s="20"/>
      <c r="D16" s="25"/>
      <c r="E16" s="22"/>
      <c r="F16" s="24"/>
    </row>
    <row r="17" spans="1:6" ht="15.75" thickBot="1" x14ac:dyDescent="0.3">
      <c r="B17" s="3"/>
      <c r="C17" s="17" t="s">
        <v>9</v>
      </c>
      <c r="D17" s="17"/>
      <c r="E17" s="18"/>
      <c r="F17" s="9">
        <f>SUM(F9:F16)</f>
        <v>3599</v>
      </c>
    </row>
    <row r="18" spans="1:6" x14ac:dyDescent="0.25">
      <c r="B18" s="3"/>
    </row>
    <row r="19" spans="1:6" ht="15" customHeight="1" x14ac:dyDescent="0.25">
      <c r="A19" t="s">
        <v>28</v>
      </c>
    </row>
    <row r="20" spans="1:6" ht="15" customHeight="1" x14ac:dyDescent="0.25">
      <c r="A20" t="s">
        <v>30</v>
      </c>
    </row>
    <row r="21" spans="1:6" ht="15" customHeight="1" x14ac:dyDescent="0.25">
      <c r="A21" t="s">
        <v>31</v>
      </c>
    </row>
    <row r="22" spans="1:6" ht="15" customHeight="1" x14ac:dyDescent="0.25">
      <c r="A22" t="s">
        <v>8</v>
      </c>
    </row>
    <row r="23" spans="1:6" x14ac:dyDescent="0.25">
      <c r="A23"/>
    </row>
    <row r="24" spans="1:6" x14ac:dyDescent="0.25">
      <c r="A24" t="s">
        <v>10</v>
      </c>
    </row>
    <row r="25" spans="1:6" x14ac:dyDescent="0.25">
      <c r="A25" s="4" t="s">
        <v>25</v>
      </c>
    </row>
    <row r="26" spans="1:6" x14ac:dyDescent="0.25">
      <c r="A26" s="1" t="s">
        <v>26</v>
      </c>
    </row>
    <row r="28" spans="1:6" x14ac:dyDescent="0.25">
      <c r="A28" t="s">
        <v>12</v>
      </c>
    </row>
    <row r="29" spans="1:6" x14ac:dyDescent="0.25">
      <c r="A29" s="5" t="s">
        <v>13</v>
      </c>
    </row>
    <row r="31" spans="1:6" x14ac:dyDescent="0.25">
      <c r="A31" s="5" t="s">
        <v>32</v>
      </c>
    </row>
    <row r="34" spans="2:2" x14ac:dyDescent="0.25">
      <c r="B34" t="s">
        <v>34</v>
      </c>
    </row>
    <row r="35" spans="2:2" x14ac:dyDescent="0.25">
      <c r="B35" t="s">
        <v>35</v>
      </c>
    </row>
  </sheetData>
  <mergeCells count="20">
    <mergeCell ref="F9:F10"/>
    <mergeCell ref="C11:C12"/>
    <mergeCell ref="E11:E12"/>
    <mergeCell ref="F11:F12"/>
    <mergeCell ref="A11:A12"/>
    <mergeCell ref="A9:A10"/>
    <mergeCell ref="C9:C10"/>
    <mergeCell ref="E9:E10"/>
    <mergeCell ref="D9:D10"/>
    <mergeCell ref="D11:D12"/>
    <mergeCell ref="C17:E17"/>
    <mergeCell ref="A13:A14"/>
    <mergeCell ref="C13:C14"/>
    <mergeCell ref="E13:E14"/>
    <mergeCell ref="F13:F14"/>
    <mergeCell ref="A15:A16"/>
    <mergeCell ref="C15:C16"/>
    <mergeCell ref="E15:E16"/>
    <mergeCell ref="F15:F16"/>
    <mergeCell ref="D15:D16"/>
  </mergeCells>
  <hyperlinks>
    <hyperlink ref="E9" r:id="rId1"/>
    <hyperlink ref="E11" r:id="rId2"/>
    <hyperlink ref="E13" r:id="rId3"/>
    <hyperlink ref="E15" r:id="rId4"/>
  </hyperlinks>
  <pageMargins left="0.51181102362204722" right="0.39215686274509803" top="0.74803149606299213" bottom="0.55118110236220474" header="0.31496062992125984" footer="0.31496062992125984"/>
  <pageSetup orientation="landscape" r:id="rId5"/>
  <headerFooter>
    <oddFooter>&amp;C&amp;9&amp;P/&amp;N</oddFooter>
  </headerFooter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TaxCatchAll xmlns="d5573a5d-10e4-4724-a6b0-f07fd5e60675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6AB6ED38FDA594AA12C57D59BAAD0F5" ma:contentTypeVersion="3" ma:contentTypeDescription="Loo uus dokument" ma:contentTypeScope="" ma:versionID="37702936c29f7768f9dfbd67157b78dd">
  <xsd:schema xmlns:xsd="http://www.w3.org/2001/XMLSchema" xmlns:xs="http://www.w3.org/2001/XMLSchema" xmlns:p="http://schemas.microsoft.com/office/2006/metadata/properties" xmlns:ns2="d5573a5d-10e4-4724-a6b0-f07fd5e60675" xmlns:ns3="http://schemas.microsoft.com/sharepoint/v4" xmlns:ns4="dc4eddb5-893d-46fb-9a13-cb0b8602c7d4" targetNamespace="http://schemas.microsoft.com/office/2006/metadata/properties" ma:root="true" ma:fieldsID="35b994f4933019e250a015eb224ed96b" ns2:_="" ns3:_="" ns4:_="">
    <xsd:import namespace="d5573a5d-10e4-4724-a6b0-f07fd5e60675"/>
    <xsd:import namespace="http://schemas.microsoft.com/sharepoint/v4"/>
    <xsd:import namespace="dc4eddb5-893d-46fb-9a13-cb0b8602c7d4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IconOverlay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73a5d-10e4-4724-a6b0-f07fd5e60675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23ae21d-6ebb-4e9c-883a-708c49322b98}" ma:internalName="TaxCatchAll" ma:showField="CatchAllData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23ae21d-6ebb-4e9c-883a-708c49322b98}" ma:internalName="TaxCatchAllLabel" ma:readOnly="true" ma:showField="CatchAllDataLabel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eddb5-893d-46fb-9a13-cb0b8602c7d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098B9A-98DD-4847-9B73-219F2137D19E}">
  <ds:schemaRefs>
    <ds:schemaRef ds:uri="http://schemas.microsoft.com/sharepoint/v4"/>
    <ds:schemaRef ds:uri="http://purl.org/dc/dcmitype/"/>
    <ds:schemaRef ds:uri="http://www.w3.org/XML/1998/namespace"/>
    <ds:schemaRef ds:uri="http://schemas.microsoft.com/office/2006/documentManagement/types"/>
    <ds:schemaRef ds:uri="dc4eddb5-893d-46fb-9a13-cb0b8602c7d4"/>
    <ds:schemaRef ds:uri="d5573a5d-10e4-4724-a6b0-f07fd5e60675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775FE19-9DC1-4B86-A6F9-B02A85CB5D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573a5d-10e4-4724-a6b0-f07fd5e60675"/>
    <ds:schemaRef ds:uri="http://schemas.microsoft.com/sharepoint/v4"/>
    <ds:schemaRef ds:uri="dc4eddb5-893d-46fb-9a13-cb0b8602c7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2C9657-622D-446E-B14C-D43BB9B4C1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Arukaev</dc:creator>
  <cp:lastModifiedBy>Triin Haaring</cp:lastModifiedBy>
  <dcterms:created xsi:type="dcterms:W3CDTF">2024-01-31T07:52:29Z</dcterms:created>
  <dcterms:modified xsi:type="dcterms:W3CDTF">2024-12-06T10:09:38Z</dcterms:modified>
  <dc:title>Lisa 2.2_Pakkumuse vorm_Osa 2_Pehme mööbel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0x01010006AB6ED38FDA594AA12C57D59BAAD0F5</vt:lpwstr>
  </property>
</Properties>
</file>